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tp-2a-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<sst xmlns="http://schemas.openxmlformats.org/spreadsheetml/2006/main" count="23" uniqueCount="23">
  <si>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CRUDO</t>
  </si>
  <si>
    <t>FUEL OIL # 6 (COMBUST. MEZCLA)</t>
  </si>
  <si>
    <t>TOTAL POR PRODUCTO</t>
  </si>
  <si>
    <t xml:space="preserve"> 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</si>
  <si>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</si>
  <si>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</si>
  <si>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</si>
  <si>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</si>
  <si>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</si>
  <si>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</si>
  <si>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</si>
  <si>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</si>
  <si>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</si>
  <si>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</si>
  <si>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</si>
  <si>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</t>
  </si>
  <si>
    <t>TOTAL</t>
  </si>
  <si>
    <t xml:space="preserve">          SUPERINTENDENCIA DEL TERMINAL PETROLERO DE BALAO</t>
  </si>
  <si>
    <t xml:space="preserve">                        PRINCIPALES PRODUCTOS DE EXPORTACION</t>
  </si>
  <si>
    <t xml:space="preserve">                EN TONELADAS METRICAS</t>
  </si>
  <si>
    <t xml:space="preserve">    AÑO 2012</t>
  </si>
  <si>
    <t>NAFTA BAJO OCTANO</t>
  </si>
  <si>
    <t>NAFTA ALTO OCTANO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</si>
</sst>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33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33" fillId="0" borderId="16" xfId="0" applyFont="1" applyBorder="1" applyAlignment="1">
      <alignment/>
    </xf>
    <xf numFmtId="4" fontId="33" fillId="0" borderId="17" xfId="0" applyNumberFormat="1" applyFont="1" applyBorder="1" applyAlignment="1">
      <alignment/>
    </xf>
    <xf numFmtId="4" fontId="33" fillId="0" borderId="18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33" fillId="0" borderId="22" xfId="0" applyNumberFormat="1" applyFont="1" applyBorder="1" applyAlignment="1">
      <alignment/>
    </xf>
    <xf numFmtId="0" fontId="33" fillId="0" borderId="22" xfId="0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E1">
      <selection activeCell="L17" sqref="L17"/>
    </sheetView>
  </sheetViews>
  <sheetFormatPr defaultColWidth="11.421875" defaultRowHeight="15"/>
  <cols>
    <col min="1" max="1" width="37.7109375" style="0" customWidth="1"/>
    <col min="2" max="2" width="11.8515625" style="0" customWidth="1"/>
    <col min="3" max="3" width="12.00390625" style="0" customWidth="1"/>
    <col min="4" max="4" width="12.8515625" style="0" customWidth="1"/>
    <col min="5" max="5" width="12.57421875" style="0" customWidth="1"/>
    <col min="6" max="7" width="12.140625" style="0" customWidth="1"/>
    <col min="8" max="8" width="11.421875" style="0" customWidth="1"/>
    <col min="9" max="9" width="11.8515625" style="0" customWidth="1"/>
    <col min="10" max="10" width="12.0039062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12.8515625" style="0" customWidth="1"/>
  </cols>
  <sheetData>
    <row r="2" spans="3:8" ht="15">
      <c r="C2" s="2" t="s">
        <v>17</v>
      </c>
      <c r="D2" s="2"/>
      <c r="E2" s="2"/>
      <c r="F2" s="2"/>
      <c r="G2" s="2"/>
      <c r="H2" s="2"/>
    </row>
    <row r="3" spans="3:8" ht="15">
      <c r="C3" s="2" t="s">
        <v>18</v>
      </c>
      <c r="D3" s="2"/>
      <c r="E3" s="2"/>
      <c r="F3" s="2"/>
      <c r="G3" s="2"/>
      <c r="H3" s="2"/>
    </row>
    <row r="4" spans="3:8" ht="15">
      <c r="C4" s="2"/>
      <c r="D4" s="2" t="s">
        <v>19</v>
      </c>
      <c r="E4" s="1"/>
      <c r="F4" s="1"/>
      <c r="G4" s="2"/>
      <c r="H4" s="2"/>
    </row>
    <row r="5" spans="3:8" ht="15">
      <c r="C5" s="2"/>
      <c r="D5" s="2"/>
      <c r="E5" s="2" t="s">
        <v>20</v>
      </c>
      <c r="F5" s="2"/>
      <c r="G5" s="2"/>
      <c r="H5" s="2"/>
    </row>
    <row r="6" ht="15.75" thickBot="1"/>
    <row r="7" spans="1:14" ht="15.75" thickBot="1">
      <c r="A7" s="7" t="s">
        <v>3</v>
      </c>
      <c r="B7" s="7" t="s">
        <v>4</v>
      </c>
      <c r="C7" s="10" t="s">
        <v>5</v>
      </c>
      <c r="D7" s="7" t="s">
        <v>6</v>
      </c>
      <c r="E7" s="13" t="s">
        <v>7</v>
      </c>
      <c r="F7" s="10" t="s">
        <v>8</v>
      </c>
      <c r="G7" s="7" t="s">
        <v>9</v>
      </c>
      <c r="H7" s="10" t="s">
        <v>10</v>
      </c>
      <c r="I7" s="7" t="s">
        <v>11</v>
      </c>
      <c r="J7" s="7" t="s">
        <v>12</v>
      </c>
      <c r="K7" s="23" t="s">
        <v>13</v>
      </c>
      <c r="L7" s="7" t="s">
        <v>14</v>
      </c>
      <c r="M7" s="7" t="s">
        <v>15</v>
      </c>
      <c r="N7" s="7" t="s">
        <v>16</v>
      </c>
    </row>
    <row r="8" spans="1:14" ht="15">
      <c r="A8" s="14" t="s">
        <v>0</v>
      </c>
      <c r="B8" s="8">
        <v>1908103.62</v>
      </c>
      <c r="C8" s="8">
        <v>1547555.64</v>
      </c>
      <c r="D8" s="8">
        <v>1485382</v>
      </c>
      <c r="E8" s="8">
        <v>1447790.49</v>
      </c>
      <c r="F8" s="8">
        <v>1617848.35</v>
      </c>
      <c r="G8" s="8">
        <v>1272755.13</v>
      </c>
      <c r="H8" s="8">
        <v>1659369.73</v>
      </c>
      <c r="I8" s="19">
        <v>1667110.5</v>
      </c>
      <c r="J8" s="19">
        <v>1494378.71</v>
      </c>
      <c r="K8" s="19">
        <v>1386701.88</v>
      </c>
      <c r="L8" s="19">
        <v>1365436.47</v>
      </c>
      <c r="M8" s="8">
        <v>1707604.59</v>
      </c>
      <c r="N8" s="24">
        <f>SUM(B8:M8)</f>
        <v>18560037.11</v>
      </c>
    </row>
    <row r="9" spans="1:14" ht="15">
      <c r="A9" s="11" t="s">
        <v>1</v>
      </c>
      <c r="B9" s="12">
        <v>123151.28</v>
      </c>
      <c r="C9" s="12">
        <v>151772.7</v>
      </c>
      <c r="D9" s="12">
        <v>123383.16</v>
      </c>
      <c r="E9" s="12">
        <v>191949.85</v>
      </c>
      <c r="F9" s="12">
        <v>151971.78</v>
      </c>
      <c r="G9" s="12">
        <v>152236.84</v>
      </c>
      <c r="H9" s="12">
        <v>87541.63</v>
      </c>
      <c r="I9" s="20">
        <v>131835.72</v>
      </c>
      <c r="J9" s="20">
        <v>253877.43</v>
      </c>
      <c r="K9" s="20">
        <v>55319.38</v>
      </c>
      <c r="L9" s="20">
        <v>55886.75</v>
      </c>
      <c r="M9" s="12">
        <v>80717.77</v>
      </c>
      <c r="N9" s="24">
        <f>SUM(B9:M9)</f>
        <v>1559644.2899999998</v>
      </c>
    </row>
    <row r="10" spans="1:14" s="1" customFormat="1" ht="15">
      <c r="A10" s="11" t="s">
        <v>22</v>
      </c>
      <c r="B10" s="12">
        <v>0</v>
      </c>
      <c r="C10" s="12">
        <v>0</v>
      </c>
      <c r="D10" s="12">
        <v>0</v>
      </c>
      <c r="E10" s="12">
        <v>23079.99</v>
      </c>
      <c r="F10" s="12">
        <v>0</v>
      </c>
      <c r="G10" s="12">
        <v>0</v>
      </c>
      <c r="H10" s="12">
        <v>0</v>
      </c>
      <c r="I10" s="20">
        <v>0</v>
      </c>
      <c r="J10" s="20">
        <v>0</v>
      </c>
      <c r="K10" s="20">
        <v>0</v>
      </c>
      <c r="L10" s="20">
        <v>0</v>
      </c>
      <c r="M10" s="12">
        <v>0</v>
      </c>
      <c r="N10" s="24">
        <f>SUM(B10:M10)</f>
        <v>23079.99</v>
      </c>
    </row>
    <row r="11" spans="1:14" ht="15.75" thickBot="1">
      <c r="A11" s="3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22454.97</v>
      </c>
      <c r="G11" s="9">
        <v>22731.82</v>
      </c>
      <c r="H11" s="9">
        <v>22329.35</v>
      </c>
      <c r="I11" s="21">
        <v>22606.17</v>
      </c>
      <c r="J11" s="21">
        <v>22066.22</v>
      </c>
      <c r="K11" s="21">
        <v>0</v>
      </c>
      <c r="L11" s="21">
        <v>20035.08</v>
      </c>
      <c r="M11" s="9">
        <v>21551.58</v>
      </c>
      <c r="N11" s="25">
        <f>SUM(B11:M11)</f>
        <v>153775.19</v>
      </c>
    </row>
    <row r="12" spans="1:14" ht="15.75" thickBot="1">
      <c r="A12" s="15" t="s">
        <v>2</v>
      </c>
      <c r="B12" s="16">
        <v>2031254.9</v>
      </c>
      <c r="C12" s="16">
        <v>1699328.34</v>
      </c>
      <c r="D12" s="16">
        <v>1608765.16</v>
      </c>
      <c r="E12" s="16">
        <v>1662820.33</v>
      </c>
      <c r="F12" s="16">
        <v>1792275.1</v>
      </c>
      <c r="G12" s="16">
        <v>1447723.79</v>
      </c>
      <c r="H12" s="17">
        <v>1769240.71</v>
      </c>
      <c r="I12" s="22">
        <v>1821552.39</v>
      </c>
      <c r="J12" s="22">
        <v>1770322.36</v>
      </c>
      <c r="K12" s="22">
        <v>1442021.26</v>
      </c>
      <c r="L12" s="22">
        <v>1441358.3</v>
      </c>
      <c r="M12" s="18">
        <v>1809873.94</v>
      </c>
      <c r="N12" s="18">
        <f>SUM(B12:M12)</f>
        <v>20296536.580000006</v>
      </c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</row>
    <row r="14" spans="1:14" ht="1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ESTADISTICAS</cp:lastModifiedBy>
  <dcterms:created xsi:type="dcterms:W3CDTF">2011-12-27T20:03:26Z</dcterms:created>
  <dcterms:modified xsi:type="dcterms:W3CDTF">2013-01-09T12:36:39Z</dcterms:modified>
  <cp:category/>
  <cp:version/>
  <cp:contentType/>
  <cp:contentStatus/>
</cp:coreProperties>
</file>